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20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<sst xmlns="http://schemas.openxmlformats.org/spreadsheetml/2006/main" count="86" uniqueCount="58">
  <si>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</si>
  <si>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</si>
  <si>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</si>
  <si>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</si>
  <si>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</si>
  <si>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</si>
  <si>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</si>
  <si>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</si>
  <si>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</si>
  <si>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</si>
  <si>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</si>
  <si>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</si>
  <si>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</si>
  <si>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</si>
  <si>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</si>
  <si>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</si>
  <si>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</si>
  <si>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</si>
  <si>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</si>
  <si>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</si>
  <si>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</si>
  <si>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</si>
  <si>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</si>
  <si>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</si>
  <si>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</si>
  <si>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DBV2300003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</si>
  <si>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</si>
  <si>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</si>
  <si>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</si>
  <si>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НВЛ-2024/120</t>
    </r>
  </si>
  <si>
    <t>Наименование лота:  "Полимеры, химвол., стеклопласт.и изд."</t>
  </si>
  <si>
    <t>VNK0800002</t>
  </si>
  <si>
    <t>1169539</t>
  </si>
  <si>
    <t>Георешетка Геовеб трехмерная сотовая GW 4006 1030P</t>
  </si>
  <si>
    <t>М2</t>
  </si>
  <si>
    <t>VNK0800003</t>
  </si>
  <si>
    <t>VNK1500001</t>
  </si>
  <si>
    <t>1071445</t>
  </si>
  <si>
    <t>Комплект манжеты термоусаживающейся ТИАЛ-М 450х2,0 на трубу D-114 мм в комплекте с замком и праймером</t>
  </si>
  <si>
    <t>КМП</t>
  </si>
  <si>
    <t>1366330</t>
  </si>
  <si>
    <t>Лист ПЭНД 273-71, высшего сорта, размер 2,5х2000х50000</t>
  </si>
  <si>
    <t>1352380</t>
  </si>
  <si>
    <t>Лист из фторопласта-4П, толщина 3мм, размером (500х500)мм</t>
  </si>
  <si>
    <t>КГ</t>
  </si>
  <si>
    <t>1336576</t>
  </si>
  <si>
    <t>Лента самоклеющаяся армированная для заделки швов и трещин, 45 мм х 45 м</t>
  </si>
  <si>
    <t>1223563</t>
  </si>
  <si>
    <t>Аппликатор ТИАЛ-З(100х2,0)</t>
  </si>
  <si>
    <t>М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</si>
  <si>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</si>
  <si>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</si>
  <si>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</si>
  <si>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</si>
  <si>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</si>
  <si>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</si>
  <si>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</si>
  <si>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Соединитель ПВХ для плинтуса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</si>
</sst>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31" sqref="A31:K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27</v>
      </c>
      <c r="I1" s="49"/>
    </row>
    <row r="2" spans="1:17" s="1" customFormat="1" ht="38.25" customHeight="1" x14ac:dyDescent="0.25">
      <c r="A2" s="56" t="s">
        <v>18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28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31</v>
      </c>
      <c r="C12" s="25" t="s">
        <v>10</v>
      </c>
      <c r="D12" s="25" t="s">
        <v>32</v>
      </c>
      <c r="E12" s="26" t="s">
        <v>33</v>
      </c>
      <c r="F12" s="25" t="s">
        <v>34</v>
      </c>
      <c r="G12" s="33">
        <v>22</v>
      </c>
      <c r="H12" s="32">
        <v>273.255</v>
      </c>
      <c r="I12" s="27">
        <v>39568</v>
      </c>
      <c r="J12" s="21"/>
      <c r="K12" s="62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35</v>
      </c>
      <c r="C13" s="25" t="s">
        <v>10</v>
      </c>
      <c r="D13" s="25" t="s">
        <v>32</v>
      </c>
      <c r="E13" s="26" t="s">
        <v>33</v>
      </c>
      <c r="F13" s="25" t="s">
        <v>34</v>
      </c>
      <c r="G13" s="33">
        <v>0.08</v>
      </c>
      <c r="H13" s="32">
        <v>273.25</v>
      </c>
      <c r="I13" s="27">
        <v>39568</v>
      </c>
      <c r="J13" s="21"/>
      <c r="K13" s="62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36</v>
      </c>
      <c r="C14" s="25" t="s">
        <v>10</v>
      </c>
      <c r="D14" s="25" t="s">
        <v>37</v>
      </c>
      <c r="E14" s="26" t="s">
        <v>38</v>
      </c>
      <c r="F14" s="25" t="s">
        <v>39</v>
      </c>
      <c r="G14" s="33">
        <v>2</v>
      </c>
      <c r="H14" s="32">
        <v>284</v>
      </c>
      <c r="I14" s="27">
        <v>42136</v>
      </c>
      <c r="J14" s="21"/>
      <c r="K14" s="62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10</v>
      </c>
      <c r="D15" s="25" t="s">
        <v>40</v>
      </c>
      <c r="E15" s="26" t="s">
        <v>41</v>
      </c>
      <c r="F15" s="25" t="s">
        <v>34</v>
      </c>
      <c r="G15" s="33">
        <v>514</v>
      </c>
      <c r="H15" s="32">
        <v>248.25</v>
      </c>
      <c r="I15" s="27">
        <v>41306</v>
      </c>
      <c r="J15" s="21"/>
      <c r="K15" s="62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26</v>
      </c>
      <c r="C16" s="25" t="s">
        <v>10</v>
      </c>
      <c r="D16" s="25" t="s">
        <v>40</v>
      </c>
      <c r="E16" s="26" t="s">
        <v>41</v>
      </c>
      <c r="F16" s="25" t="s">
        <v>34</v>
      </c>
      <c r="G16" s="33">
        <v>100</v>
      </c>
      <c r="H16" s="32">
        <v>248.25</v>
      </c>
      <c r="I16" s="27">
        <v>41306</v>
      </c>
      <c r="J16" s="21"/>
      <c r="K16" s="62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10</v>
      </c>
      <c r="D17" s="25" t="s">
        <v>42</v>
      </c>
      <c r="E17" s="26" t="s">
        <v>43</v>
      </c>
      <c r="F17" s="25" t="s">
        <v>44</v>
      </c>
      <c r="G17" s="33">
        <v>0.8</v>
      </c>
      <c r="H17" s="32">
        <v>545</v>
      </c>
      <c r="I17" s="27">
        <v>43191</v>
      </c>
      <c r="J17" s="21"/>
      <c r="K17" s="62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25</v>
      </c>
      <c r="C18" s="25" t="s">
        <v>10</v>
      </c>
      <c r="D18" s="25" t="s">
        <v>45</v>
      </c>
      <c r="E18" s="26" t="s">
        <v>46</v>
      </c>
      <c r="F18" s="25" t="s">
        <v>24</v>
      </c>
      <c r="G18" s="33">
        <v>3</v>
      </c>
      <c r="H18" s="32">
        <v>97.46</v>
      </c>
      <c r="I18" s="27">
        <v>40725</v>
      </c>
      <c r="J18" s="21"/>
      <c r="K18" s="62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10</v>
      </c>
      <c r="D19" s="25" t="s">
        <v>47</v>
      </c>
      <c r="E19" s="26" t="s">
        <v>48</v>
      </c>
      <c r="F19" s="25" t="s">
        <v>49</v>
      </c>
      <c r="G19" s="33">
        <v>15.52</v>
      </c>
      <c r="H19" s="32">
        <v>90</v>
      </c>
      <c r="I19" s="27">
        <v>40118</v>
      </c>
      <c r="J19" s="21"/>
      <c r="K19" s="62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26</v>
      </c>
      <c r="C20" s="25" t="s">
        <v>10</v>
      </c>
      <c r="D20" s="25" t="s">
        <v>47</v>
      </c>
      <c r="E20" s="26" t="s">
        <v>48</v>
      </c>
      <c r="F20" s="25" t="s">
        <v>49</v>
      </c>
      <c r="G20" s="33">
        <v>15.52</v>
      </c>
      <c r="H20" s="32">
        <v>90</v>
      </c>
      <c r="I20" s="27">
        <v>40118</v>
      </c>
      <c r="J20" s="21"/>
      <c r="K20" s="62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10</v>
      </c>
      <c r="D21" s="25" t="s">
        <v>51</v>
      </c>
      <c r="E21" s="26" t="s">
        <v>52</v>
      </c>
      <c r="F21" s="25" t="s">
        <v>34</v>
      </c>
      <c r="G21" s="33">
        <v>16.7</v>
      </c>
      <c r="H21" s="32">
        <v>142.78023952095808</v>
      </c>
      <c r="I21" s="27">
        <v>41974</v>
      </c>
      <c r="J21" s="21"/>
      <c r="K21" s="62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53</v>
      </c>
      <c r="C22" s="25" t="s">
        <v>10</v>
      </c>
      <c r="D22" s="25" t="s">
        <v>54</v>
      </c>
      <c r="E22" s="26" t="s">
        <v>56</v>
      </c>
      <c r="F22" s="25" t="s">
        <v>24</v>
      </c>
      <c r="G22" s="33">
        <v>2</v>
      </c>
      <c r="H22" s="32">
        <v>25</v>
      </c>
      <c r="I22" s="27">
        <v>41004</v>
      </c>
      <c r="J22" s="21"/>
      <c r="K22" s="62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53</v>
      </c>
      <c r="C23" s="25" t="s">
        <v>10</v>
      </c>
      <c r="D23" s="25" t="s">
        <v>55</v>
      </c>
      <c r="E23" s="26" t="s">
        <v>57</v>
      </c>
      <c r="F23" s="25" t="s">
        <v>24</v>
      </c>
      <c r="G23" s="33">
        <v>3</v>
      </c>
      <c r="H23" s="32">
        <v>27</v>
      </c>
      <c r="I23" s="27">
        <v>41004</v>
      </c>
      <c r="J23" s="21"/>
      <c r="K23" s="62"/>
      <c r="L23" s="21"/>
      <c r="M23" s="21"/>
      <c r="N23" s="21"/>
      <c r="O23" s="21"/>
      <c r="P23" s="21"/>
      <c r="Q23" s="21"/>
    </row>
    <row r="24" spans="1:17" s="4" customFormat="1" ht="15.75" x14ac:dyDescent="0.25">
      <c r="A24" s="50" t="s">
        <v>7</v>
      </c>
      <c r="B24" s="51"/>
      <c r="C24" s="51"/>
      <c r="D24" s="51"/>
      <c r="E24" s="52"/>
      <c r="F24" s="28"/>
      <c r="G24" s="29">
        <f>SUM(G12:G23)</f>
        <v>694.62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0"/>
      <c r="B25" s="41"/>
      <c r="C25" s="41"/>
      <c r="D25" s="41"/>
      <c r="E25" s="41"/>
      <c r="F25" s="41"/>
      <c r="G25" s="41"/>
      <c r="H25" s="41"/>
      <c r="I25" s="42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6" t="s">
        <v>8</v>
      </c>
      <c r="B26" s="37"/>
      <c r="C26" s="37"/>
      <c r="D26" s="37"/>
      <c r="E26" s="38"/>
      <c r="F26" s="53" t="s">
        <v>15</v>
      </c>
      <c r="G26" s="53"/>
      <c r="H26" s="53"/>
      <c r="I26" s="5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6" t="s">
        <v>9</v>
      </c>
      <c r="B27" s="37"/>
      <c r="C27" s="37"/>
      <c r="D27" s="37"/>
      <c r="E27" s="38"/>
      <c r="F27" s="39" t="s">
        <v>14</v>
      </c>
      <c r="G27" s="39"/>
      <c r="H27" s="39"/>
      <c r="I27" s="39"/>
      <c r="Q27" s="12"/>
    </row>
    <row r="28" spans="1:17" s="4" customFormat="1" ht="33.75" customHeight="1" x14ac:dyDescent="0.25">
      <c r="A28" s="36" t="s">
        <v>16</v>
      </c>
      <c r="B28" s="37"/>
      <c r="C28" s="37"/>
      <c r="D28" s="37"/>
      <c r="E28" s="38"/>
      <c r="F28" s="39" t="s">
        <v>13</v>
      </c>
      <c r="G28" s="39"/>
      <c r="H28" s="39"/>
      <c r="I28" s="39"/>
      <c r="Q28" s="12"/>
    </row>
    <row r="29" spans="1:17" ht="121.5" customHeight="1" x14ac:dyDescent="0.25">
      <c r="A29" s="43" t="s">
        <v>19</v>
      </c>
      <c r="B29" s="44"/>
      <c r="C29" s="44"/>
      <c r="D29" s="44"/>
      <c r="E29" s="45"/>
      <c r="F29" s="46" t="s">
        <v>20</v>
      </c>
      <c r="G29" s="46"/>
      <c r="H29" s="46"/>
      <c r="I29" s="46"/>
    </row>
    <row r="30" spans="1:17" ht="44.25" customHeight="1" x14ac:dyDescent="0.3">
      <c r="A30" s="47"/>
      <c r="B30" s="47"/>
      <c r="C30" s="47"/>
      <c r="D30" s="47"/>
      <c r="E30" s="47"/>
      <c r="F30" s="48"/>
      <c r="G30" s="48"/>
      <c r="H30" s="48"/>
      <c r="I30" s="48"/>
      <c r="J30" s="35"/>
      <c r="K30" s="35"/>
    </row>
    <row r="31" spans="1:17" ht="56.25" customHeight="1" x14ac:dyDescent="0.25">
      <c r="A31" s="64"/>
      <c r="B31" s="64"/>
      <c r="C31" s="64"/>
      <c r="D31" s="64"/>
      <c r="E31" s="64"/>
      <c r="F31" s="63"/>
      <c r="G31" s="65"/>
      <c r="H31" s="65"/>
      <c r="I31" s="65"/>
      <c r="J31" s="65"/>
      <c r="K31" s="65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2024-05-15T09:48:47Z</cp:lastPrinted>
  <dcterms:created xsi:type="dcterms:W3CDTF">2016-09-16T10:27:35Z</dcterms:created>
  <dcterms:modified xsi:type="dcterms:W3CDTF">2024-05-15T09:48:58Z</dcterms:modified>
</cp:coreProperties>
</file>